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Q:\PRIVATE\ODNCC\BCCD\TAP Release\PRODUCTION\Production Releases\05-16-19 Release\ODJFS Release Notes\"/>
    </mc:Choice>
  </mc:AlternateContent>
  <xr:revisionPtr revIDLastSave="0" documentId="8_{6AC22DC0-D6AF-4B77-8813-3E24FAFCE1C6}" xr6:coauthVersionLast="31" xr6:coauthVersionMax="31" xr10:uidLastSave="{00000000-0000-0000-0000-000000000000}"/>
  <bookViews>
    <workbookView xWindow="0" yWindow="0" windowWidth="25200" windowHeight="10875" xr2:uid="{0139B427-258D-4C19-9FA3-25D2EF68BD69}"/>
  </bookViews>
  <sheets>
    <sheet name="KC - 05-16-19 Release" sheetId="1" r:id="rId1"/>
  </sheets>
  <externalReferences>
    <externalReference r:id="rId2"/>
  </externalReferences>
  <definedNames>
    <definedName name="_xlnm.Print_Area" localSheetId="0">'KC - 05-16-19 Release'!$A$1:$D$22</definedName>
    <definedName name="VSTS_ValidationRange_8c8b8df6878a4031be2763b779c4db47" hidden="1">[1]VSTS_ValidationWS_1!$Z$1:$Z$7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<sst xmlns="http://schemas.openxmlformats.org/spreadsheetml/2006/main" count="67" uniqueCount="48">
  <si>
    <t>TFS Ticket Nbr</t>
  </si>
  <si>
    <t>Subject/Issue</t>
  </si>
  <si>
    <t>Description</t>
  </si>
  <si>
    <t>BUG/CR</t>
  </si>
  <si>
    <t>CR - Case Number Needs Added to Child Search and Attendance Transaction Search Screens in KinderConnect  KC-1656</t>
  </si>
  <si>
    <t>Added the Case Number as a search criteria on the Child&gt;Search screen and the Attendance&gt;Transaction screen.</t>
  </si>
  <si>
    <t>CR</t>
  </si>
  <si>
    <t>KC-851 - Device Activity &gt; Case Information shows child name that was changed in KT  KC-1795</t>
  </si>
  <si>
    <t>Corrected an issue that occurred when a child's name was changed in KinderTrack with a new effective date, the old name was still being displayed in other Kinder products.</t>
  </si>
  <si>
    <t>Bug</t>
  </si>
  <si>
    <t>UAT - PASS - Secondary Item - Enter button is not working when user enters search criteria KC-1827   KC-1788</t>
  </si>
  <si>
    <t>Corrected an issue that occurred on various screens when the Enter key was pressed instead of the Search button.</t>
  </si>
  <si>
    <t>PROD - PASS - Receiving Network Error on Attendance Transactions Screen   KC-1841  KC-1855</t>
  </si>
  <si>
    <t>Corrected the slowness issue/timeout error on the Attendance&gt;Transaction screen.</t>
  </si>
  <si>
    <t>C-Tec - Enhance child select dialog for duplicate names</t>
  </si>
  <si>
    <t>When doing a search for children, it was impossible to differentiate between children with the same name.  This has been fixed by adding the CIN, Date of Birth, and Sponsors to the search criterion.</t>
  </si>
  <si>
    <t>C-Tec - Optimize Transaction Matrix search queries (fix timeouts)</t>
  </si>
  <si>
    <t xml:space="preserve">The Attendance Transaction page was optimized with the following changes:  (1) Extra criterion added 'Output Option' containing 'Rows' and 'Count' Selecting Rows returns what it always used to and selecting Count returns only the number of rows returned. (2) Search results grid, test appears 'Found' listing the number of records returned. (3) If the results total over 1000 records, the above field will reflect 'Found:  1000 out of _____. (4) Export will still show all the records. (5) You can no longer do a 'wide open search' with only the required date fields selected.  If you try, an error message will prompt that you have to enter at least one Provider, Operator Child and/or Sponsor. (6) Searches will by default NOT return images.  An 'Include Images' checkbox has been added - if checked images will display as they used to before. (7) The 'Filter' criterion now has an extra item 'Historic'  Selecting this will return both current and historic (grey) records. Selecting 'Standard' will return only current records. </t>
  </si>
  <si>
    <t>C-Tec - PASS - KinderSign Child Name is Incorrect  KC-1796</t>
  </si>
  <si>
    <t>This corrected the issue where a family had 2 children and one of the children's names were changed.  The corrected name appeared in KinderConnect, but did not appear correctly in KinderSign.</t>
  </si>
  <si>
    <t>PASS C-Tec - CLONE - Operator Search - Hitting Enter Key causes provider selector to execute wide open search for operators above PA  KC-1788</t>
  </si>
  <si>
    <t>Previously, when the cursor was in a search criteria field, hitting the Enter key sometimes executed a wide open provider search. This issue has been fixed.  Additionally, all search fields have been optimized so that hitting the Enter key will begin the search based upon the text entered.  If the field is left blank and the cursor is in the search parameter field, hitting the Enter key will execute a wide open search.</t>
  </si>
  <si>
    <t>C-Tec - Merge - Spanish Language reverts to English</t>
  </si>
  <si>
    <t>Changes were made to correct Spanish Translations, and text appearing in English on the Merge pages.</t>
  </si>
  <si>
    <t>C-Tec - Site Settings - Spanish Language reverts to English</t>
  </si>
  <si>
    <t>This item was closed as it was entered in error.</t>
  </si>
  <si>
    <t>C-Tec - PROD ONLY ISSUE - KC Provider Attendance Summary report missing Provider Name  KC-1530</t>
  </si>
  <si>
    <t>This issue was identified in Production when running the Provider Attendance Summary report from Reports &gt; Reports.  Sometimes the Provider's Name would appear in the 'Provider Name' column, and sometimes it would not.  This defect was found to be an effective date record issue. This has been fixed. The Provider's Name will now appear properly in the 'Provider Name' column.</t>
  </si>
  <si>
    <t>C-Tec - QR Generator - PASS - replace external 3rd party web service with Controltec internal web service</t>
  </si>
  <si>
    <t>Controltec replaced their 3rd party web service with their own internal web service.</t>
  </si>
  <si>
    <t>C-Tec - Global fix for commas in CSV  KC-1574</t>
  </si>
  <si>
    <t>Corrected the issue of a program's name being split across columns on the CSV export file if the program had a comma in their name.  Previously it was sometimes being split up and appearing in two separate columns.</t>
  </si>
  <si>
    <t>CLONE - Incomplete Sponsor Data  KC-1851</t>
  </si>
  <si>
    <t>This defect was closed.  It is not an issue that would ever occur in Ohio as the site setting applicable to the reported case is not enabled on Ohio's system.</t>
  </si>
  <si>
    <t>Logon button is still disabled even if browser autofill password  KC-1860</t>
  </si>
  <si>
    <t>If the Password Autofill in Chrome is enabled, the "Logon" button appears to be grayed out in KinderConnect on the Login page.  If it is clicked, it would still log the user in, but it might appear confusing to people.  The button has been changed to dark blue in this release to avoid any confusion.</t>
  </si>
  <si>
    <t>Phone Number Entered Was Not Found in the System  KC-1885</t>
  </si>
  <si>
    <t>The reported issue was that a particular phone number was not being recognized by KinderSign, and instead the message ' "Phone Number Entered is not Found in the System" was received.  The issue appeared on a consolidated case where a new schedule to a different provider had been created for the child in the family. This issue has been corrected.</t>
  </si>
  <si>
    <t>Correct typo on Provider &gt; Cases Spanish version</t>
  </si>
  <si>
    <t xml:space="preserve">Corrected the last column on the Provider&gt;Cases Search Results screen.  "Co-Pay Effective" was spelled incorrectly for the Spanish version. </t>
  </si>
  <si>
    <t>CLONE - Add red required star to Site Setting QR Code URL</t>
  </si>
  <si>
    <t>The Admin &gt; Site Settings &gt; Report Settings &gt; QR Code URL is a required field. It now has a red star next to the text field to designate the field as required.</t>
  </si>
  <si>
    <t>Sponsor - My Information - Spanish version</t>
  </si>
  <si>
    <t>This issue concerns the Spanish version of the Sponsor&gt;My Information page.  The "Delete" link in the Delete column was reflecting the English word "Delete" instead of "Borrar".</t>
  </si>
  <si>
    <t>Prod-Overlapping cases in KinderConnect  KC-1885</t>
  </si>
  <si>
    <t>Corrected a specific case issue with a PAD authorization and a PFC authorization consolidation.</t>
  </si>
  <si>
    <t>PROD - PASS - Case Changes Made in CCIDS (EA) are Not Appearing in Kinder Products After Ingest  KC-1935</t>
  </si>
  <si>
    <t>Corrected an issue where the changes made to a case in CCIDS E/A system were not reflected in the Kinder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</si>
</sst>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FF0000"/>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theme="4" tint="0.79998168889431442"/>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xf numFmtId="0" fontId="0" fillId="0" borderId="0" xfId="0" applyBorder="1"/>
    <xf numFmtId="1" fontId="0" fillId="3" borderId="2" xfId="0" applyNumberFormat="1" applyFont="1" applyFill="1" applyBorder="1" applyAlignment="1">
      <alignment horizontal="left" vertical="top"/>
    </xf>
    <xf numFmtId="49" fontId="0" fillId="3" borderId="2" xfId="0" applyNumberFormat="1" applyFont="1" applyFill="1" applyBorder="1" applyAlignment="1">
      <alignment horizontal="left" vertical="top" wrapText="1"/>
    </xf>
    <xf numFmtId="0" fontId="0" fillId="4" borderId="2" xfId="0" applyFill="1" applyBorder="1" applyAlignment="1">
      <alignment horizontal="left" vertical="top" wrapText="1"/>
    </xf>
    <xf numFmtId="49" fontId="0" fillId="3" borderId="2" xfId="0" applyNumberFormat="1" applyFont="1" applyFill="1" applyBorder="1" applyAlignment="1">
      <alignment horizontal="left" vertical="top"/>
    </xf>
    <xf numFmtId="0" fontId="0" fillId="0" borderId="0" xfId="0" applyFill="1" applyAlignment="1">
      <alignment horizontal="left" vertical="top"/>
    </xf>
    <xf numFmtId="0" fontId="0" fillId="0" borderId="0" xfId="0" applyFill="1"/>
    <xf numFmtId="0" fontId="0" fillId="4" borderId="0" xfId="0" applyFill="1"/>
    <xf numFmtId="0" fontId="0" fillId="2" borderId="1" xfId="0" applyFill="1" applyBorder="1" applyAlignment="1">
      <alignment horizontal="left" vertical="top" wrapText="1"/>
    </xf>
    <xf numFmtId="0" fontId="0" fillId="2" borderId="1" xfId="0" applyFill="1" applyBorder="1" applyAlignment="1">
      <alignment horizontal="left" vertical="top"/>
    </xf>
    <xf numFmtId="1" fontId="0" fillId="3" borderId="3" xfId="0" applyNumberFormat="1" applyFont="1" applyFill="1" applyBorder="1" applyAlignment="1">
      <alignment horizontal="left" vertical="top"/>
    </xf>
    <xf numFmtId="49" fontId="0" fillId="3" borderId="3" xfId="0" applyNumberFormat="1" applyFont="1" applyFill="1" applyBorder="1" applyAlignment="1">
      <alignment horizontal="left" vertical="top" wrapText="1"/>
    </xf>
    <xf numFmtId="0" fontId="0" fillId="4" borderId="3" xfId="0" applyFill="1" applyBorder="1" applyAlignment="1">
      <alignment horizontal="left" vertical="top" wrapText="1"/>
    </xf>
    <xf numFmtId="49" fontId="0" fillId="3" borderId="3" xfId="0" applyNumberFormat="1" applyFont="1" applyFill="1" applyBorder="1" applyAlignment="1">
      <alignment horizontal="left" vertical="top"/>
    </xf>
    <xf numFmtId="1" fontId="0" fillId="4" borderId="1" xfId="0" applyNumberFormat="1" applyFont="1" applyFill="1" applyBorder="1" applyAlignment="1">
      <alignment horizontal="left" vertical="top"/>
    </xf>
    <xf numFmtId="49" fontId="0" fillId="4" borderId="1" xfId="0" applyNumberFormat="1" applyFont="1" applyFill="1" applyBorder="1" applyAlignment="1">
      <alignment horizontal="left" vertical="top" wrapText="1"/>
    </xf>
    <xf numFmtId="0" fontId="0" fillId="4" borderId="1" xfId="0" applyFill="1" applyBorder="1" applyAlignment="1">
      <alignment horizontal="left" vertical="top" wrapText="1"/>
    </xf>
    <xf numFmtId="49" fontId="0" fillId="4" borderId="1" xfId="0" applyNumberFormat="1" applyFont="1" applyFill="1" applyBorder="1" applyAlignment="1">
      <alignment horizontal="left" vertical="top"/>
    </xf>
    <xf numFmtId="1" fontId="0" fillId="3" borderId="1" xfId="0" applyNumberFormat="1" applyFont="1" applyFill="1" applyBorder="1" applyAlignment="1">
      <alignment horizontal="left" vertical="top"/>
    </xf>
    <xf numFmtId="49" fontId="0" fillId="3" borderId="1" xfId="0" applyNumberFormat="1" applyFont="1" applyFill="1" applyBorder="1" applyAlignment="1">
      <alignment horizontal="left" vertical="top" wrapText="1"/>
    </xf>
    <xf numFmtId="49" fontId="0" fillId="3" borderId="1" xfId="0" applyNumberFormat="1" applyFont="1" applyFill="1" applyBorder="1" applyAlignment="1">
      <alignment horizontal="left" vertical="top"/>
    </xf>
    <xf numFmtId="0" fontId="0" fillId="0" borderId="0" xfId="0" applyBorder="1" applyAlignment="1">
      <alignment horizontal="left" vertical="top"/>
    </xf>
    <xf numFmtId="0" fontId="1" fillId="0" borderId="0" xfId="0" applyFont="1" applyFill="1" applyBorder="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VATE/ODNCC/BCCD/TAP%20Release/PRODUCTION/Production%20Releases/05-16-19%20Release/TFS%20Items%20in%20Release%205-1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Z1" t="str">
            <v>Bug</v>
          </cell>
        </row>
        <row r="2">
          <cell r="Z2" t="str">
            <v>Epic</v>
          </cell>
        </row>
        <row r="3">
          <cell r="Z3" t="str">
            <v>Feature</v>
          </cell>
        </row>
        <row r="4">
          <cell r="Z4" t="str">
            <v>Issue</v>
          </cell>
        </row>
        <row r="5">
          <cell r="Z5" t="str">
            <v>Task</v>
          </cell>
        </row>
        <row r="6">
          <cell r="Z6" t="str">
            <v>Test Case</v>
          </cell>
        </row>
        <row r="7">
          <cell r="Z7" t="str">
            <v>User Story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9A6CD-7C1A-4E1B-A1CA-CA24C15B38A7}">
  <dimension ref="A1:V22"/>
  <sheetViews>
    <sheetView tabSelected="1" workbookViewId="0"/>
  </sheetViews>
  <sheetFormatPr defaultRowHeight="15" x14ac:dyDescent="0.25"/>
  <cols>
    <col min="1" max="1" width="9.7109375" style="28" customWidth="1"/>
    <col min="2" max="2" width="56" style="28" customWidth="1"/>
    <col min="3" max="3" width="56" style="29" customWidth="1"/>
    <col min="4" max="4" width="9.140625" style="30"/>
    <col min="6" max="6" width="64.7109375" customWidth="1"/>
  </cols>
  <sheetData>
    <row r="1" spans="1:22" s="5" customFormat="1" ht="30" x14ac:dyDescent="0.25">
      <c r="A1" s="1" t="s">
        <v>0</v>
      </c>
      <c r="B1" s="1" t="s">
        <v>1</v>
      </c>
      <c r="C1" s="1" t="s">
        <v>2</v>
      </c>
      <c r="D1" s="2" t="s">
        <v>3</v>
      </c>
      <c r="E1" s="3"/>
      <c r="F1" s="3"/>
      <c r="G1" s="4"/>
      <c r="H1" s="4"/>
      <c r="I1" s="4"/>
    </row>
    <row r="2" spans="1:22" s="12" customFormat="1" ht="45" x14ac:dyDescent="0.25">
      <c r="A2" s="6">
        <v>14821</v>
      </c>
      <c r="B2" s="7" t="s">
        <v>4</v>
      </c>
      <c r="C2" s="8" t="s">
        <v>5</v>
      </c>
      <c r="D2" s="9" t="s">
        <v>6</v>
      </c>
      <c r="E2" s="10"/>
      <c r="F2" s="10"/>
      <c r="G2" s="11"/>
      <c r="H2" s="11"/>
      <c r="I2" s="11"/>
    </row>
    <row r="3" spans="1:22" s="5" customFormat="1" ht="45" x14ac:dyDescent="0.25">
      <c r="A3" s="13">
        <v>15498</v>
      </c>
      <c r="B3" s="13" t="s">
        <v>7</v>
      </c>
      <c r="C3" s="13" t="s">
        <v>8</v>
      </c>
      <c r="D3" s="14" t="s">
        <v>9</v>
      </c>
      <c r="E3" s="3"/>
      <c r="F3" s="3"/>
      <c r="G3" s="4"/>
      <c r="H3" s="4"/>
      <c r="I3" s="4"/>
    </row>
    <row r="4" spans="1:22" s="12" customFormat="1" ht="30" x14ac:dyDescent="0.25">
      <c r="A4" s="15">
        <v>15697</v>
      </c>
      <c r="B4" s="16" t="s">
        <v>10</v>
      </c>
      <c r="C4" s="17" t="s">
        <v>11</v>
      </c>
      <c r="D4" s="18" t="s">
        <v>9</v>
      </c>
      <c r="E4" s="10"/>
      <c r="F4" s="10"/>
      <c r="G4" s="11"/>
      <c r="H4" s="11"/>
      <c r="I4" s="11"/>
    </row>
    <row r="5" spans="1:22" s="5" customFormat="1" ht="30" x14ac:dyDescent="0.25">
      <c r="A5" s="13">
        <v>15701</v>
      </c>
      <c r="B5" s="13" t="s">
        <v>12</v>
      </c>
      <c r="C5" s="13" t="s">
        <v>13</v>
      </c>
      <c r="D5" s="14" t="s">
        <v>9</v>
      </c>
      <c r="E5" s="3"/>
      <c r="F5" s="3"/>
      <c r="G5" s="4"/>
      <c r="H5" s="4"/>
      <c r="I5" s="4"/>
    </row>
    <row r="6" spans="1:22" s="12" customFormat="1" ht="60" x14ac:dyDescent="0.25">
      <c r="A6" s="19">
        <v>15754</v>
      </c>
      <c r="B6" s="20" t="s">
        <v>14</v>
      </c>
      <c r="C6" s="21" t="s">
        <v>15</v>
      </c>
      <c r="D6" s="22" t="s">
        <v>9</v>
      </c>
      <c r="E6" s="10"/>
      <c r="F6" s="10"/>
      <c r="G6" s="11"/>
      <c r="H6" s="11"/>
      <c r="I6" s="11"/>
    </row>
    <row r="7" spans="1:22" s="5" customFormat="1" ht="270" x14ac:dyDescent="0.25">
      <c r="A7" s="13">
        <v>15755</v>
      </c>
      <c r="B7" s="13" t="s">
        <v>16</v>
      </c>
      <c r="C7" s="13" t="s">
        <v>17</v>
      </c>
      <c r="D7" s="14" t="s">
        <v>9</v>
      </c>
      <c r="E7" s="3"/>
      <c r="F7" s="3"/>
      <c r="G7" s="4"/>
      <c r="H7" s="4"/>
      <c r="I7" s="4"/>
    </row>
    <row r="8" spans="1:22" s="12" customFormat="1" ht="60" x14ac:dyDescent="0.25">
      <c r="A8" s="19">
        <v>15758</v>
      </c>
      <c r="B8" s="20" t="s">
        <v>18</v>
      </c>
      <c r="C8" s="21" t="s">
        <v>19</v>
      </c>
      <c r="D8" s="22" t="s">
        <v>9</v>
      </c>
      <c r="E8" s="10"/>
      <c r="F8" s="10"/>
      <c r="G8" s="11"/>
      <c r="H8" s="11"/>
      <c r="I8" s="11"/>
    </row>
    <row r="9" spans="1:22" s="5" customFormat="1" ht="120" x14ac:dyDescent="0.25">
      <c r="A9" s="13">
        <v>15760</v>
      </c>
      <c r="B9" s="13" t="s">
        <v>20</v>
      </c>
      <c r="C9" s="13" t="s">
        <v>21</v>
      </c>
      <c r="D9" s="14" t="s">
        <v>9</v>
      </c>
      <c r="E9" s="3"/>
      <c r="F9" s="3"/>
      <c r="G9" s="4"/>
      <c r="H9" s="4"/>
      <c r="I9" s="4"/>
    </row>
    <row r="10" spans="1:22" s="12" customFormat="1" ht="30" x14ac:dyDescent="0.25">
      <c r="A10" s="23">
        <v>15761</v>
      </c>
      <c r="B10" s="24" t="s">
        <v>22</v>
      </c>
      <c r="C10" s="21" t="s">
        <v>23</v>
      </c>
      <c r="D10" s="22" t="s">
        <v>9</v>
      </c>
      <c r="E10" s="10"/>
      <c r="F10" s="10"/>
      <c r="G10" s="11"/>
      <c r="H10" s="11"/>
      <c r="I10" s="11"/>
    </row>
    <row r="11" spans="1:22" s="5" customFormat="1" x14ac:dyDescent="0.25">
      <c r="A11" s="13">
        <v>15762</v>
      </c>
      <c r="B11" s="13" t="s">
        <v>24</v>
      </c>
      <c r="C11" s="13" t="s">
        <v>25</v>
      </c>
      <c r="D11" s="14" t="s">
        <v>9</v>
      </c>
      <c r="E11" s="3"/>
      <c r="F11" s="3"/>
      <c r="G11" s="4"/>
      <c r="H11" s="4"/>
      <c r="I11" s="4"/>
    </row>
    <row r="12" spans="1:22" s="12" customFormat="1" ht="105" x14ac:dyDescent="0.25">
      <c r="A12" s="23">
        <v>15763</v>
      </c>
      <c r="B12" s="24" t="s">
        <v>26</v>
      </c>
      <c r="C12" s="21" t="s">
        <v>27</v>
      </c>
      <c r="D12" s="22" t="s">
        <v>9</v>
      </c>
      <c r="E12" s="10"/>
      <c r="F12" s="10"/>
      <c r="G12" s="11"/>
      <c r="H12" s="11"/>
      <c r="I12" s="11"/>
    </row>
    <row r="13" spans="1:22" s="5" customFormat="1" ht="30" x14ac:dyDescent="0.25">
      <c r="A13" s="13">
        <v>15764</v>
      </c>
      <c r="B13" s="13" t="s">
        <v>28</v>
      </c>
      <c r="C13" s="13" t="s">
        <v>29</v>
      </c>
      <c r="D13" s="14" t="s">
        <v>9</v>
      </c>
      <c r="E13" s="3"/>
      <c r="F13" s="3"/>
      <c r="G13" s="4"/>
      <c r="H13" s="4"/>
      <c r="I13" s="4"/>
    </row>
    <row r="14" spans="1:22" s="12" customFormat="1" ht="60" x14ac:dyDescent="0.25">
      <c r="A14" s="23">
        <v>15765</v>
      </c>
      <c r="B14" s="24" t="s">
        <v>30</v>
      </c>
      <c r="C14" s="21" t="s">
        <v>31</v>
      </c>
      <c r="D14" s="22" t="s">
        <v>9</v>
      </c>
      <c r="E14" s="10"/>
      <c r="F14" s="10"/>
      <c r="G14" s="11"/>
      <c r="H14" s="11"/>
      <c r="I14" s="11"/>
    </row>
    <row r="15" spans="1:22" s="5" customFormat="1" ht="45" x14ac:dyDescent="0.25">
      <c r="A15" s="13">
        <v>15795</v>
      </c>
      <c r="B15" s="13" t="s">
        <v>32</v>
      </c>
      <c r="C15" s="13" t="s">
        <v>33</v>
      </c>
      <c r="D15" s="14" t="s">
        <v>9</v>
      </c>
      <c r="E15" s="3"/>
      <c r="F15" s="3"/>
      <c r="G15" s="4"/>
      <c r="H15" s="4"/>
      <c r="I15" s="4"/>
    </row>
    <row r="16" spans="1:22" s="12" customFormat="1" ht="75" x14ac:dyDescent="0.25">
      <c r="A16" s="23">
        <v>15796</v>
      </c>
      <c r="B16" s="24" t="s">
        <v>34</v>
      </c>
      <c r="C16" s="21" t="s">
        <v>35</v>
      </c>
      <c r="D16" s="22" t="s">
        <v>9</v>
      </c>
      <c r="E16" s="10"/>
      <c r="F16" s="10"/>
      <c r="G16" s="11"/>
      <c r="H16" s="11"/>
      <c r="I16" s="11"/>
      <c r="J16" s="11"/>
      <c r="K16" s="11"/>
      <c r="L16" s="11"/>
      <c r="M16" s="11"/>
      <c r="N16" s="11"/>
      <c r="O16" s="11"/>
      <c r="P16" s="11"/>
      <c r="Q16" s="11"/>
      <c r="R16" s="11"/>
      <c r="S16" s="11"/>
      <c r="T16" s="11"/>
      <c r="U16" s="11"/>
      <c r="V16" s="11"/>
    </row>
    <row r="17" spans="1:22" s="5" customFormat="1" ht="105" x14ac:dyDescent="0.25">
      <c r="A17" s="13">
        <v>15797</v>
      </c>
      <c r="B17" s="13" t="s">
        <v>36</v>
      </c>
      <c r="C17" s="13" t="s">
        <v>37</v>
      </c>
      <c r="D17" s="14" t="s">
        <v>9</v>
      </c>
      <c r="E17" s="3"/>
      <c r="F17" s="3"/>
      <c r="G17" s="4"/>
      <c r="H17" s="4"/>
      <c r="I17" s="4"/>
      <c r="J17" s="4"/>
      <c r="K17" s="4"/>
      <c r="L17" s="4"/>
      <c r="M17" s="4"/>
      <c r="N17" s="4"/>
      <c r="O17" s="4"/>
      <c r="P17" s="4"/>
      <c r="Q17" s="4"/>
      <c r="R17" s="4"/>
      <c r="S17" s="4"/>
      <c r="T17" s="4"/>
      <c r="U17" s="4"/>
      <c r="V17" s="4"/>
    </row>
    <row r="18" spans="1:22" s="12" customFormat="1" ht="45" x14ac:dyDescent="0.25">
      <c r="A18" s="19">
        <v>15799</v>
      </c>
      <c r="B18" s="20" t="s">
        <v>38</v>
      </c>
      <c r="C18" s="21" t="s">
        <v>39</v>
      </c>
      <c r="D18" s="25" t="s">
        <v>9</v>
      </c>
      <c r="E18" s="10"/>
      <c r="F18" s="10"/>
      <c r="G18" s="11"/>
      <c r="H18" s="11"/>
      <c r="I18" s="11"/>
      <c r="J18" s="11"/>
      <c r="K18" s="11"/>
      <c r="L18" s="11"/>
      <c r="M18" s="11"/>
      <c r="N18" s="11"/>
      <c r="O18" s="11"/>
      <c r="P18" s="11"/>
      <c r="Q18" s="11"/>
      <c r="R18" s="11"/>
      <c r="S18" s="11"/>
      <c r="T18" s="11"/>
      <c r="U18" s="11"/>
      <c r="V18" s="11"/>
    </row>
    <row r="19" spans="1:22" s="5" customFormat="1" ht="45" x14ac:dyDescent="0.25">
      <c r="A19" s="13">
        <v>15800</v>
      </c>
      <c r="B19" s="13" t="s">
        <v>40</v>
      </c>
      <c r="C19" s="13" t="s">
        <v>41</v>
      </c>
      <c r="D19" s="14" t="s">
        <v>9</v>
      </c>
      <c r="E19" s="3"/>
      <c r="F19" s="3"/>
      <c r="G19" s="4"/>
      <c r="H19" s="4"/>
      <c r="I19" s="4"/>
      <c r="J19" s="4"/>
      <c r="K19" s="4"/>
      <c r="L19" s="4"/>
      <c r="M19" s="4"/>
      <c r="N19" s="4"/>
      <c r="O19" s="4"/>
      <c r="P19" s="4"/>
      <c r="Q19" s="4"/>
      <c r="R19" s="4"/>
      <c r="S19" s="4"/>
      <c r="T19" s="4"/>
      <c r="U19" s="4"/>
      <c r="V19" s="4"/>
    </row>
    <row r="20" spans="1:22" s="12" customFormat="1" ht="45" x14ac:dyDescent="0.25">
      <c r="A20" s="19">
        <v>15801</v>
      </c>
      <c r="B20" s="20" t="s">
        <v>42</v>
      </c>
      <c r="C20" s="21" t="s">
        <v>43</v>
      </c>
      <c r="D20" s="25" t="s">
        <v>9</v>
      </c>
      <c r="E20" s="10"/>
      <c r="F20" s="10"/>
      <c r="G20" s="11"/>
      <c r="H20" s="11"/>
      <c r="I20" s="11"/>
      <c r="J20" s="11"/>
      <c r="K20" s="11"/>
      <c r="L20" s="11"/>
      <c r="M20" s="11"/>
      <c r="N20" s="11"/>
      <c r="O20" s="11"/>
      <c r="P20" s="11"/>
      <c r="Q20" s="11"/>
      <c r="R20" s="11"/>
      <c r="S20" s="11"/>
      <c r="T20" s="11"/>
      <c r="U20" s="11"/>
      <c r="V20" s="11"/>
    </row>
    <row r="21" spans="1:22" s="5" customFormat="1" ht="30" x14ac:dyDescent="0.25">
      <c r="A21" s="13">
        <v>15821</v>
      </c>
      <c r="B21" s="13" t="s">
        <v>44</v>
      </c>
      <c r="C21" s="13" t="s">
        <v>45</v>
      </c>
      <c r="D21" s="14" t="s">
        <v>9</v>
      </c>
      <c r="E21" s="26"/>
      <c r="F21" s="27"/>
      <c r="G21" s="4"/>
      <c r="H21" s="4"/>
      <c r="I21" s="4"/>
      <c r="J21" s="4"/>
      <c r="K21" s="4"/>
      <c r="L21" s="4"/>
      <c r="M21" s="4"/>
      <c r="N21" s="4"/>
      <c r="O21" s="4"/>
      <c r="P21" s="4"/>
      <c r="Q21" s="4"/>
      <c r="R21" s="4"/>
      <c r="S21" s="4"/>
      <c r="T21" s="4"/>
      <c r="U21" s="4"/>
      <c r="V21" s="4"/>
    </row>
    <row r="22" spans="1:22" s="12" customFormat="1" ht="30" x14ac:dyDescent="0.25">
      <c r="A22" s="19">
        <v>15827</v>
      </c>
      <c r="B22" s="20" t="s">
        <v>46</v>
      </c>
      <c r="C22" s="21" t="s">
        <v>47</v>
      </c>
      <c r="D22" s="25" t="s">
        <v>9</v>
      </c>
      <c r="E22" s="10"/>
      <c r="F22" s="10"/>
      <c r="G22" s="11"/>
      <c r="H22" s="11"/>
      <c r="I22" s="11"/>
    </row>
  </sheetData>
  <dataValidations count="4">
    <dataValidation type="list" operator="equal" showInputMessage="1" showErrorMessage="1" errorTitle="Read-only column" error="TF84013: You cannot modify a field that is read-only or a work item that restricts updates to valid users based on current permissions." prompt="Read-only" sqref="D2" xr:uid="{23B50AAC-74A0-4D9C-8C73-D49EF2779FC6}">
      <formula1>"Feature"</formula1>
    </dataValidation>
    <dataValidation type="list" operator="equal" allowBlank="1" showInputMessage="1" showErrorMessage="1" errorTitle="Microsoft Excel" error="TF84042: The value you entered is not supported in this field. Select a supported value from the list." sqref="D12" xr:uid="{6E3C5B03-A6C6-4BB9-96AF-8001766DBFD9}">
      <formula1>VSTS_ValidationRange_8c8b8df6878a4031be2763b779c4db47</formula1>
    </dataValidation>
    <dataValidation type="textLength" showInputMessage="1" sqref="B11 B2" xr:uid="{1AB599E6-8D9E-489E-BF08-2FC02DA00B2A}">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 xr:uid="{BB2F4322-3AD5-4675-9AB8-9885563810AD}">
      <formula1>"14821"</formula1>
    </dataValidation>
  </dataValidations>
  <pageMargins left="0.25" right="0.25" top="0.75" bottom="0.75" header="0.3" footer="0.3"/>
  <pageSetup orientation="landscape" r:id="rId1"/>
  <headerFooter>
    <oddHeader>&amp;C&amp;"-,Bold"&amp;14TAP Release Notes for 05-16-19 Release</oddHeader>
    <oddFooter>&amp;LKinderConnct&amp;R&amp;P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KC - 05-16-19 Release</vt:lpstr>
      <vt:lpstr>'KC - 05-16-19 Release'!Print_Area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Trina Sullivan</dc:creator>
  <cp:lastModifiedBy>Trina Sullivan</cp:lastModifiedBy>
  <cp:lastPrinted>2019-05-16T20:47:08Z</cp:lastPrinted>
  <dcterms:created xsi:type="dcterms:W3CDTF">2019-05-16T20:43:29Z</dcterms:created>
  <dcterms:modified xsi:type="dcterms:W3CDTF">2019-05-16T20:48:01Z</dcterms:modified>
</cp:coreProperties>
</file>